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</calcChain>
</file>

<file path=xl/sharedStrings.xml><?xml version="1.0" encoding="utf-8"?>
<sst xmlns="http://schemas.openxmlformats.org/spreadsheetml/2006/main" count="82" uniqueCount="80">
  <si>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</si>
  <si>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</si>
  <si>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</si>
  <si>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</si>
  <si>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</si>
  <si>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</si>
  <si>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</si>
  <si>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</si>
  <si>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</si>
  <si>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</si>
  <si>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</si>
  <si>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</si>
  <si>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</si>
  <si>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</si>
  <si>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</si>
  <si>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</si>
  <si>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</si>
  <si>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</si>
  <si>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</si>
  <si>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</si>
  <si>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</si>
  <si>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</si>
  <si>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</si>
  <si>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</si>
  <si>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</si>
  <si>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</si>
  <si>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</si>
  <si>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</si>
  <si>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</si>
  <si>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</si>
  <si>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</si>
  <si>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</si>
  <si>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</si>
  <si>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</si>
  <si>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</si>
  <si>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</si>
  <si>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</si>
  <si>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</si>
  <si>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</si>
  <si>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</si>
  <si>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</si>
  <si>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</si>
  <si>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</si>
  <si>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</si>
  <si>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</si>
  <si>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</si>
  <si>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</si>
  <si>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</si>
  <si>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</si>
  <si>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</si>
  <si>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</si>
  <si>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</si>
  <si>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</si>
  <si>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</si>
  <si>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</si>
  <si>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</si>
  <si>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</si>
  <si>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</si>
  <si>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</si>
  <si>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</si>
  <si>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</si>
  <si>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</si>
  <si>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</si>
  <si>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</si>
  <si>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</si>
  <si>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</si>
  <si>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</si>
  <si>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</si>
  <si>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</si>
  <si>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</si>
  <si>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</si>
  <si>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</si>
  <si>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</si>
  <si>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</si>
  <si>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</si>
  <si>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</si>
  <si>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</si>
  <si>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</si>
  <si>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исполнено за 2020 год</t>
  </si>
  <si>
    <t>Исполнение бюджета муниципального района за первый квартал 2021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</si>
</sst>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D16" sqref="D16"/>
    </sheetView>
  </sheetViews>
  <sheetFormatPr defaultColWidth="5.7109375" defaultRowHeight="15" x14ac:dyDescent="0.25"/>
  <cols>
    <col min="1" max="1" width="44.42578125" style="7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13" t="s">
        <v>79</v>
      </c>
      <c r="B1" s="13"/>
      <c r="C1" s="13"/>
      <c r="D1" s="13"/>
      <c r="E1" s="13"/>
    </row>
    <row r="2" spans="1:5" ht="18.75" customHeight="1" x14ac:dyDescent="0.25">
      <c r="A2" s="14"/>
      <c r="B2" s="14"/>
      <c r="C2" s="15"/>
      <c r="D2" s="15"/>
      <c r="E2" s="15"/>
    </row>
    <row r="3" spans="1:5" ht="25.5" customHeight="1" x14ac:dyDescent="0.25">
      <c r="A3" s="23" t="s">
        <v>0</v>
      </c>
      <c r="B3" s="21" t="s">
        <v>1</v>
      </c>
      <c r="C3" s="18" t="s">
        <v>78</v>
      </c>
      <c r="D3" s="19" t="s">
        <v>76</v>
      </c>
      <c r="E3" s="20" t="s">
        <v>77</v>
      </c>
    </row>
    <row r="4" spans="1:5" ht="33.75" x14ac:dyDescent="0.25">
      <c r="A4" s="24"/>
      <c r="B4" s="22"/>
      <c r="C4" s="16" t="s">
        <v>2</v>
      </c>
      <c r="D4" s="17" t="s">
        <v>2</v>
      </c>
      <c r="E4" s="17" t="s">
        <v>2</v>
      </c>
    </row>
    <row r="5" spans="1:5" x14ac:dyDescent="0.25">
      <c r="A5" s="2" t="s">
        <v>3</v>
      </c>
      <c r="B5" s="2">
        <v>2</v>
      </c>
      <c r="C5" s="2">
        <v>3</v>
      </c>
      <c r="D5" s="9">
        <v>4</v>
      </c>
      <c r="E5" s="9">
        <v>5</v>
      </c>
    </row>
    <row r="6" spans="1:5" x14ac:dyDescent="0.25">
      <c r="A6" s="8" t="s">
        <v>4</v>
      </c>
      <c r="B6" s="3" t="s">
        <v>5</v>
      </c>
      <c r="C6" s="4">
        <v>130716292.58</v>
      </c>
      <c r="D6" s="10">
        <v>143908834.75</v>
      </c>
      <c r="E6" s="10">
        <f>D6-C6</f>
        <v>13192542.170000002</v>
      </c>
    </row>
    <row r="7" spans="1:5" x14ac:dyDescent="0.25">
      <c r="A7" s="8" t="s">
        <v>6</v>
      </c>
      <c r="B7" s="5" t="s">
        <v>7</v>
      </c>
      <c r="C7" s="6">
        <v>9909019.3100000005</v>
      </c>
      <c r="D7" s="11">
        <v>9762964.25</v>
      </c>
      <c r="E7" s="10">
        <f>D7-C7</f>
        <v>-146055.06000000052</v>
      </c>
    </row>
    <row r="8" spans="1:5" ht="51.75" x14ac:dyDescent="0.25">
      <c r="A8" s="8" t="s">
        <v>8</v>
      </c>
      <c r="B8" s="5" t="s">
        <v>9</v>
      </c>
      <c r="C8" s="6">
        <v>290530.83</v>
      </c>
      <c r="D8" s="11">
        <v>314715.86</v>
      </c>
      <c r="E8" s="10">
        <f>D8-C8</f>
        <v>24185.02999999997</v>
      </c>
    </row>
    <row r="9" spans="1:5" ht="51.75" x14ac:dyDescent="0.25">
      <c r="A9" s="8" t="s">
        <v>10</v>
      </c>
      <c r="B9" s="5" t="s">
        <v>11</v>
      </c>
      <c r="C9" s="6">
        <v>5788222.7300000004</v>
      </c>
      <c r="D9" s="11">
        <v>5459114.6399999997</v>
      </c>
      <c r="E9" s="10">
        <f>D9-C9</f>
        <v>-329108.09000000078</v>
      </c>
    </row>
    <row r="10" spans="1:5" ht="39" x14ac:dyDescent="0.25">
      <c r="A10" s="8" t="s">
        <v>12</v>
      </c>
      <c r="B10" s="5" t="s">
        <v>13</v>
      </c>
      <c r="C10" s="6">
        <v>1363643.16</v>
      </c>
      <c r="D10" s="11">
        <v>1548681.75</v>
      </c>
      <c r="E10" s="10">
        <f>D10-C10</f>
        <v>185038.59000000008</v>
      </c>
    </row>
    <row r="11" spans="1:5" x14ac:dyDescent="0.25">
      <c r="A11" s="8" t="s">
        <v>14</v>
      </c>
      <c r="B11" s="5" t="s">
        <v>15</v>
      </c>
      <c r="C11" s="6">
        <v>2466622.59</v>
      </c>
      <c r="D11" s="11">
        <v>2440452</v>
      </c>
      <c r="E11" s="10">
        <f>D11-C11</f>
        <v>-26170.589999999851</v>
      </c>
    </row>
    <row r="12" spans="1:5" x14ac:dyDescent="0.25">
      <c r="A12" s="8" t="s">
        <v>16</v>
      </c>
      <c r="B12" s="5" t="s">
        <v>17</v>
      </c>
      <c r="C12" s="6">
        <v>509443.32</v>
      </c>
      <c r="D12" s="11">
        <v>441628.78</v>
      </c>
      <c r="E12" s="10">
        <f>D12-C12</f>
        <v>-67814.539999999979</v>
      </c>
    </row>
    <row r="13" spans="1:5" x14ac:dyDescent="0.25">
      <c r="A13" s="8" t="s">
        <v>18</v>
      </c>
      <c r="B13" s="5" t="s">
        <v>19</v>
      </c>
      <c r="C13" s="6">
        <v>509443.32</v>
      </c>
      <c r="D13" s="11">
        <v>441628.78</v>
      </c>
      <c r="E13" s="10">
        <f>D13-C13</f>
        <v>-67814.539999999979</v>
      </c>
    </row>
    <row r="14" spans="1:5" ht="26.25" x14ac:dyDescent="0.25">
      <c r="A14" s="8" t="s">
        <v>20</v>
      </c>
      <c r="B14" s="5" t="s">
        <v>21</v>
      </c>
      <c r="C14" s="6">
        <v>505078.49</v>
      </c>
      <c r="D14" s="11">
        <v>636118.36</v>
      </c>
      <c r="E14" s="10">
        <f>D14-C14</f>
        <v>131039.87</v>
      </c>
    </row>
    <row r="15" spans="1:5" ht="39" x14ac:dyDescent="0.25">
      <c r="A15" s="8" t="s">
        <v>22</v>
      </c>
      <c r="B15" s="5" t="s">
        <v>23</v>
      </c>
      <c r="C15" s="6">
        <v>505078.49</v>
      </c>
      <c r="D15" s="11">
        <v>0</v>
      </c>
      <c r="E15" s="10">
        <f>D15-C15</f>
        <v>-505078.49</v>
      </c>
    </row>
    <row r="16" spans="1:5" ht="39" x14ac:dyDescent="0.25">
      <c r="A16" s="12" t="s">
        <v>75</v>
      </c>
      <c r="B16" s="5" t="s">
        <v>74</v>
      </c>
      <c r="C16" s="6">
        <v>0</v>
      </c>
      <c r="D16" s="11">
        <v>636118.36</v>
      </c>
      <c r="E16" s="10">
        <f>D16-C16</f>
        <v>636118.36</v>
      </c>
    </row>
    <row r="17" spans="1:5" x14ac:dyDescent="0.25">
      <c r="A17" s="8" t="s">
        <v>24</v>
      </c>
      <c r="B17" s="5" t="s">
        <v>25</v>
      </c>
      <c r="C17" s="6">
        <v>244333.34</v>
      </c>
      <c r="D17" s="11">
        <v>121433.34</v>
      </c>
      <c r="E17" s="10">
        <f>D17-C17</f>
        <v>-122900</v>
      </c>
    </row>
    <row r="18" spans="1:5" x14ac:dyDescent="0.25">
      <c r="A18" s="8" t="s">
        <v>26</v>
      </c>
      <c r="B18" s="5" t="s">
        <v>27</v>
      </c>
      <c r="C18" s="6">
        <v>244333.34</v>
      </c>
      <c r="D18" s="11">
        <v>121433.34</v>
      </c>
      <c r="E18" s="10">
        <f>D18-C18</f>
        <v>-122900</v>
      </c>
    </row>
    <row r="19" spans="1:5" x14ac:dyDescent="0.25">
      <c r="A19" s="8" t="s">
        <v>28</v>
      </c>
      <c r="B19" s="5" t="s">
        <v>29</v>
      </c>
      <c r="C19" s="6">
        <v>104480.78</v>
      </c>
      <c r="D19" s="11">
        <v>102434.36</v>
      </c>
      <c r="E19" s="10">
        <f>D19-C19</f>
        <v>-2046.4199999999983</v>
      </c>
    </row>
    <row r="20" spans="1:5" x14ac:dyDescent="0.25">
      <c r="A20" s="8" t="s">
        <v>30</v>
      </c>
      <c r="B20" s="5" t="s">
        <v>31</v>
      </c>
      <c r="C20" s="6">
        <v>29139.02</v>
      </c>
      <c r="D20" s="11">
        <v>34243.480000000003</v>
      </c>
      <c r="E20" s="10">
        <f>D20-C20</f>
        <v>5104.4600000000028</v>
      </c>
    </row>
    <row r="21" spans="1:5" x14ac:dyDescent="0.25">
      <c r="A21" s="8" t="s">
        <v>32</v>
      </c>
      <c r="B21" s="5" t="s">
        <v>33</v>
      </c>
      <c r="C21" s="6">
        <v>7076.74</v>
      </c>
      <c r="D21" s="11">
        <v>0</v>
      </c>
      <c r="E21" s="10">
        <f>D21-C21</f>
        <v>-7076.74</v>
      </c>
    </row>
    <row r="22" spans="1:5" ht="26.25" x14ac:dyDescent="0.25">
      <c r="A22" s="8" t="s">
        <v>34</v>
      </c>
      <c r="B22" s="5" t="s">
        <v>35</v>
      </c>
      <c r="C22" s="6">
        <v>68265.02</v>
      </c>
      <c r="D22" s="11">
        <v>68190.880000000005</v>
      </c>
      <c r="E22" s="10">
        <f>D22-C22</f>
        <v>-74.139999999999418</v>
      </c>
    </row>
    <row r="23" spans="1:5" x14ac:dyDescent="0.25">
      <c r="A23" s="8" t="s">
        <v>36</v>
      </c>
      <c r="B23" s="5" t="s">
        <v>37</v>
      </c>
      <c r="C23" s="6">
        <v>97167504.549999997</v>
      </c>
      <c r="D23" s="11">
        <v>112919405.48999999</v>
      </c>
      <c r="E23" s="10">
        <f>D23-C23</f>
        <v>15751900.939999998</v>
      </c>
    </row>
    <row r="24" spans="1:5" x14ac:dyDescent="0.25">
      <c r="A24" s="8" t="s">
        <v>38</v>
      </c>
      <c r="B24" s="5" t="s">
        <v>39</v>
      </c>
      <c r="C24" s="6">
        <v>35528468.789999999</v>
      </c>
      <c r="D24" s="11">
        <v>41274834.659999996</v>
      </c>
      <c r="E24" s="10">
        <f>D24-C24</f>
        <v>5746365.8699999973</v>
      </c>
    </row>
    <row r="25" spans="1:5" x14ac:dyDescent="0.25">
      <c r="A25" s="8" t="s">
        <v>40</v>
      </c>
      <c r="B25" s="5" t="s">
        <v>41</v>
      </c>
      <c r="C25" s="6">
        <v>48155331.630000003</v>
      </c>
      <c r="D25" s="11">
        <v>58333824.490000002</v>
      </c>
      <c r="E25" s="10">
        <f>D25-C25</f>
        <v>10178492.859999999</v>
      </c>
    </row>
    <row r="26" spans="1:5" x14ac:dyDescent="0.25">
      <c r="A26" s="8" t="s">
        <v>42</v>
      </c>
      <c r="B26" s="5" t="s">
        <v>43</v>
      </c>
      <c r="C26" s="6">
        <v>10766461.68</v>
      </c>
      <c r="D26" s="11">
        <v>10902778.640000001</v>
      </c>
      <c r="E26" s="10">
        <f>D26-C26</f>
        <v>136316.96000000089</v>
      </c>
    </row>
    <row r="27" spans="1:5" x14ac:dyDescent="0.25">
      <c r="A27" s="8" t="s">
        <v>44</v>
      </c>
      <c r="B27" s="5" t="s">
        <v>45</v>
      </c>
      <c r="C27" s="6">
        <v>0</v>
      </c>
      <c r="D27" s="11">
        <v>6111.31</v>
      </c>
      <c r="E27" s="10">
        <f>D27-C27</f>
        <v>6111.31</v>
      </c>
    </row>
    <row r="28" spans="1:5" x14ac:dyDescent="0.25">
      <c r="A28" s="8" t="s">
        <v>46</v>
      </c>
      <c r="B28" s="5" t="s">
        <v>47</v>
      </c>
      <c r="C28" s="6">
        <v>2717242.45</v>
      </c>
      <c r="D28" s="11">
        <v>2401856.39</v>
      </c>
      <c r="E28" s="10">
        <f>D28-C28</f>
        <v>-315386.06000000006</v>
      </c>
    </row>
    <row r="29" spans="1:5" x14ac:dyDescent="0.25">
      <c r="A29" s="8" t="s">
        <v>48</v>
      </c>
      <c r="B29" s="5" t="s">
        <v>49</v>
      </c>
      <c r="C29" s="6">
        <v>7487239.04</v>
      </c>
      <c r="D29" s="11">
        <v>8607570.3300000001</v>
      </c>
      <c r="E29" s="10">
        <f>D29-C29</f>
        <v>1120331.29</v>
      </c>
    </row>
    <row r="30" spans="1:5" x14ac:dyDescent="0.25">
      <c r="A30" s="8" t="s">
        <v>50</v>
      </c>
      <c r="B30" s="5" t="s">
        <v>51</v>
      </c>
      <c r="C30" s="6">
        <v>7487239.04</v>
      </c>
      <c r="D30" s="11">
        <v>8607570.3300000001</v>
      </c>
      <c r="E30" s="10">
        <f>D30-C30</f>
        <v>1120331.29</v>
      </c>
    </row>
    <row r="31" spans="1:5" x14ac:dyDescent="0.25">
      <c r="A31" s="8" t="s">
        <v>52</v>
      </c>
      <c r="B31" s="5" t="s">
        <v>53</v>
      </c>
      <c r="C31" s="6">
        <v>9888068.1600000001</v>
      </c>
      <c r="D31" s="11">
        <v>5523768.4400000004</v>
      </c>
      <c r="E31" s="10">
        <f>D31-C31</f>
        <v>-4364299.72</v>
      </c>
    </row>
    <row r="32" spans="1:5" x14ac:dyDescent="0.25">
      <c r="A32" s="8" t="s">
        <v>54</v>
      </c>
      <c r="B32" s="5" t="s">
        <v>55</v>
      </c>
      <c r="C32" s="6">
        <v>406227.14</v>
      </c>
      <c r="D32" s="11">
        <v>215998.13</v>
      </c>
      <c r="E32" s="10">
        <f>D32-C32</f>
        <v>-190229.01</v>
      </c>
    </row>
    <row r="33" spans="1:5" x14ac:dyDescent="0.25">
      <c r="A33" s="8" t="s">
        <v>56</v>
      </c>
      <c r="B33" s="5" t="s">
        <v>57</v>
      </c>
      <c r="C33" s="6">
        <v>6871841.4000000004</v>
      </c>
      <c r="D33" s="11">
        <v>3381845.98</v>
      </c>
      <c r="E33" s="10">
        <f>D33-C33</f>
        <v>-3489995.4200000004</v>
      </c>
    </row>
    <row r="34" spans="1:5" x14ac:dyDescent="0.25">
      <c r="A34" s="8" t="s">
        <v>58</v>
      </c>
      <c r="B34" s="5" t="s">
        <v>59</v>
      </c>
      <c r="C34" s="6">
        <v>2327758.14</v>
      </c>
      <c r="D34" s="11">
        <v>1745573.92</v>
      </c>
      <c r="E34" s="10">
        <f>D34-C34</f>
        <v>-582184.2200000002</v>
      </c>
    </row>
    <row r="35" spans="1:5" x14ac:dyDescent="0.25">
      <c r="A35" s="8" t="s">
        <v>60</v>
      </c>
      <c r="B35" s="5" t="s">
        <v>61</v>
      </c>
      <c r="C35" s="6">
        <v>282241.48</v>
      </c>
      <c r="D35" s="11">
        <v>180350.41</v>
      </c>
      <c r="E35" s="10">
        <f>D35-C35</f>
        <v>-101891.06999999998</v>
      </c>
    </row>
    <row r="36" spans="1:5" x14ac:dyDescent="0.25">
      <c r="A36" s="8" t="s">
        <v>62</v>
      </c>
      <c r="B36" s="5" t="s">
        <v>63</v>
      </c>
      <c r="C36" s="6">
        <v>62500</v>
      </c>
      <c r="D36" s="11">
        <v>62500</v>
      </c>
      <c r="E36" s="10">
        <f>D36-C36</f>
        <v>0</v>
      </c>
    </row>
    <row r="37" spans="1:5" x14ac:dyDescent="0.25">
      <c r="A37" s="8" t="s">
        <v>64</v>
      </c>
      <c r="B37" s="5" t="s">
        <v>65</v>
      </c>
      <c r="C37" s="6">
        <v>62500</v>
      </c>
      <c r="D37" s="11">
        <v>62500</v>
      </c>
      <c r="E37" s="10">
        <f>D37-C37</f>
        <v>0</v>
      </c>
    </row>
    <row r="38" spans="1:5" ht="26.25" x14ac:dyDescent="0.25">
      <c r="A38" s="8" t="s">
        <v>66</v>
      </c>
      <c r="B38" s="5" t="s">
        <v>67</v>
      </c>
      <c r="C38" s="6">
        <v>952125.59</v>
      </c>
      <c r="D38" s="11">
        <v>1292911.3999999999</v>
      </c>
      <c r="E38" s="10">
        <f>D38-C38</f>
        <v>340785.80999999994</v>
      </c>
    </row>
    <row r="39" spans="1:5" ht="26.25" x14ac:dyDescent="0.25">
      <c r="A39" s="8" t="s">
        <v>68</v>
      </c>
      <c r="B39" s="5" t="s">
        <v>69</v>
      </c>
      <c r="C39" s="6">
        <v>952125.59</v>
      </c>
      <c r="D39" s="11">
        <v>1292911.3999999999</v>
      </c>
      <c r="E39" s="10">
        <f>D39-C39</f>
        <v>340785.80999999994</v>
      </c>
    </row>
    <row r="40" spans="1:5" ht="39" x14ac:dyDescent="0.25">
      <c r="A40" s="8" t="s">
        <v>70</v>
      </c>
      <c r="B40" s="5" t="s">
        <v>71</v>
      </c>
      <c r="C40" s="6">
        <v>3886500</v>
      </c>
      <c r="D40" s="11">
        <v>4438100</v>
      </c>
      <c r="E40" s="10">
        <f>D40-C40</f>
        <v>551600</v>
      </c>
    </row>
    <row r="41" spans="1:5" ht="39" x14ac:dyDescent="0.25">
      <c r="A41" s="8" t="s">
        <v>72</v>
      </c>
      <c r="B41" s="5" t="s">
        <v>73</v>
      </c>
      <c r="C41" s="6">
        <v>3886500</v>
      </c>
      <c r="D41" s="11">
        <v>4438100</v>
      </c>
      <c r="E41" s="10">
        <f>D41-C41</f>
        <v>551600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2021-06-23T05:28:51Z</dcterms:modified>
</cp:coreProperties>
</file>